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ad\Desktop\TEST RITIRO PASQUA 2019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4" i="1"/>
  <c r="F33" i="1"/>
  <c r="F32" i="1"/>
  <c r="F28" i="1"/>
  <c r="F27" i="1"/>
  <c r="F26" i="1"/>
  <c r="F25" i="1"/>
  <c r="F24" i="1"/>
  <c r="F23" i="1"/>
  <c r="F22" i="1"/>
  <c r="F21" i="1"/>
  <c r="F19" i="1"/>
  <c r="F18" i="1"/>
  <c r="F17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<sst xmlns="http://schemas.openxmlformats.org/spreadsheetml/2006/main" count="105" uniqueCount="45">
  <si>
    <t>ATLETA</t>
  </si>
  <si>
    <t>Romani Andrea</t>
  </si>
  <si>
    <t>Cutini Calisti Daniele</t>
  </si>
  <si>
    <t>Ventricini Edoardo</t>
  </si>
  <si>
    <t xml:space="preserve">Landi Matteo </t>
  </si>
  <si>
    <t xml:space="preserve">Arroyo Cristian </t>
  </si>
  <si>
    <t xml:space="preserve">Gilioli Edoardo </t>
  </si>
  <si>
    <t>Agabiti Marco Valerio</t>
  </si>
  <si>
    <t>Serrecchia Alessandro</t>
  </si>
  <si>
    <t>Gioia Luca</t>
  </si>
  <si>
    <t>Martinescu Valentina</t>
  </si>
  <si>
    <t>Tranquilli Giorgia</t>
  </si>
  <si>
    <t>Costantini Francesca</t>
  </si>
  <si>
    <t>Bovenzi Matteo</t>
  </si>
  <si>
    <t>Cavalieri Nicholas</t>
  </si>
  <si>
    <t>Angelucci Andrea</t>
  </si>
  <si>
    <t>Frangioni Tiziano</t>
  </si>
  <si>
    <t xml:space="preserve">Cadalora Simone </t>
  </si>
  <si>
    <t xml:space="preserve">Rosati Costantino </t>
  </si>
  <si>
    <t>Gozzoli Matteo</t>
  </si>
  <si>
    <t>Forti Sara</t>
  </si>
  <si>
    <t>Gioia Teresa</t>
  </si>
  <si>
    <t xml:space="preserve">Bianco Vittoria </t>
  </si>
  <si>
    <t>Valzecchi Noemi</t>
  </si>
  <si>
    <t>Petricca Elena</t>
  </si>
  <si>
    <t>Di Berardino Chiara</t>
  </si>
  <si>
    <t>Terrinoni Susanna</t>
  </si>
  <si>
    <t xml:space="preserve">Giannotti Margherita </t>
  </si>
  <si>
    <t>Valentini Nicolò</t>
  </si>
  <si>
    <t xml:space="preserve">Testi Matteo </t>
  </si>
  <si>
    <t>Bonsembiante Giorgia</t>
  </si>
  <si>
    <t>Piergotti Miriam</t>
  </si>
  <si>
    <t xml:space="preserve">Ibraimo Gilberto </t>
  </si>
  <si>
    <t xml:space="preserve">Aprodu Daniele </t>
  </si>
  <si>
    <t xml:space="preserve">Uguccioni Linda </t>
  </si>
  <si>
    <t xml:space="preserve">Samardzic Nina </t>
  </si>
  <si>
    <t xml:space="preserve">Gozzoli Giulia </t>
  </si>
  <si>
    <t>test 17-20 aprile 2019 SCHERMA</t>
  </si>
  <si>
    <t>AFFONDO</t>
  </si>
  <si>
    <t>AFFONDO LANCIATO</t>
  </si>
  <si>
    <t>5M P.DIETRO</t>
  </si>
  <si>
    <t>BALZO DIETRO</t>
  </si>
  <si>
    <t>\</t>
  </si>
  <si>
    <t>DIFF AFF.LANC</t>
  </si>
  <si>
    <t>E AFFONDO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</si>
</sst>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H7" sqref="H7"/>
    </sheetView>
  </sheetViews>
  <sheetFormatPr defaultRowHeight="15.75" thickBottom="1" x14ac:dyDescent="0.3"/>
  <cols>
    <col min="1" max="1" width="35.7109375" style="5" customWidth="1"/>
    <col min="2" max="2" width="11" style="14" customWidth="1"/>
    <col min="3" max="3" width="6.85546875" style="10" customWidth="1"/>
    <col min="4" max="4" width="7" style="2" customWidth="1"/>
    <col min="5" max="5" width="7.7109375" style="5" customWidth="1"/>
    <col min="6" max="6" width="13.42578125" style="14" customWidth="1"/>
    <col min="7" max="7" width="6.7109375" style="10" customWidth="1"/>
    <col min="8" max="8" width="7" style="2" customWidth="1"/>
    <col min="9" max="9" width="7.28515625" style="5" customWidth="1"/>
    <col min="10" max="10" width="6.7109375" style="20" customWidth="1"/>
    <col min="11" max="11" width="7" style="2" customWidth="1"/>
    <col min="12" max="12" width="7.28515625" style="2" customWidth="1"/>
    <col min="13" max="16384" width="9.140625" style="2"/>
  </cols>
  <sheetData>
    <row r="1" spans="1:13" ht="19.5" thickBot="1" x14ac:dyDescent="0.35">
      <c r="A1" s="4" t="s">
        <v>37</v>
      </c>
      <c r="B1" s="11"/>
      <c r="C1" s="7"/>
      <c r="D1" s="1" t="s">
        <v>39</v>
      </c>
      <c r="F1" s="14" t="s">
        <v>43</v>
      </c>
      <c r="G1" s="7"/>
      <c r="H1" s="1" t="s">
        <v>40</v>
      </c>
      <c r="J1" s="17"/>
      <c r="K1" s="1" t="s">
        <v>41</v>
      </c>
    </row>
    <row r="2" spans="1:13" thickBot="1" x14ac:dyDescent="0.3">
      <c r="A2" s="5" t="s">
        <v>0</v>
      </c>
      <c r="B2" s="12" t="s">
        <v>38</v>
      </c>
      <c r="C2" s="8">
        <v>1</v>
      </c>
      <c r="D2" s="1">
        <v>2</v>
      </c>
      <c r="E2" s="15">
        <v>3</v>
      </c>
      <c r="F2" s="12" t="s">
        <v>44</v>
      </c>
      <c r="G2" s="8">
        <v>1</v>
      </c>
      <c r="H2" s="1">
        <v>2</v>
      </c>
      <c r="I2" s="15">
        <v>3</v>
      </c>
      <c r="J2" s="18">
        <v>1</v>
      </c>
      <c r="K2" s="1">
        <v>2</v>
      </c>
      <c r="L2" s="1">
        <v>3</v>
      </c>
      <c r="M2" s="1"/>
    </row>
    <row r="3" spans="1:13" ht="21.75" thickBot="1" x14ac:dyDescent="0.4">
      <c r="A3" s="6" t="s">
        <v>7</v>
      </c>
      <c r="B3" s="13">
        <v>116</v>
      </c>
      <c r="C3" s="9">
        <v>150</v>
      </c>
      <c r="D3" s="1">
        <v>149</v>
      </c>
      <c r="E3" s="15">
        <v>156</v>
      </c>
      <c r="F3" s="21">
        <f>MAX(E3,D3,C3)-B3</f>
        <v>40</v>
      </c>
      <c r="G3" s="9">
        <v>1.77</v>
      </c>
      <c r="H3" s="1">
        <v>1.82</v>
      </c>
      <c r="I3" s="15">
        <v>1.76</v>
      </c>
      <c r="J3" s="19">
        <v>151</v>
      </c>
      <c r="K3" s="1">
        <v>142</v>
      </c>
      <c r="L3" s="1">
        <v>152</v>
      </c>
      <c r="M3" s="1"/>
    </row>
    <row r="4" spans="1:13" ht="21.75" thickBot="1" x14ac:dyDescent="0.4">
      <c r="A4" s="6" t="s">
        <v>1</v>
      </c>
      <c r="B4" s="13">
        <v>121</v>
      </c>
      <c r="C4" s="9">
        <v>164</v>
      </c>
      <c r="D4" s="1">
        <v>162</v>
      </c>
      <c r="E4" s="15">
        <v>167</v>
      </c>
      <c r="F4" s="21">
        <f t="shared" ref="F4:F14" si="0">MAX(E4,D4,C4)-B4</f>
        <v>46</v>
      </c>
      <c r="G4" s="9">
        <v>1.72</v>
      </c>
      <c r="H4" s="1">
        <v>1.67</v>
      </c>
      <c r="I4" s="15">
        <v>1.61</v>
      </c>
      <c r="J4" s="19">
        <v>144</v>
      </c>
      <c r="K4" s="1">
        <v>160</v>
      </c>
      <c r="L4" s="1">
        <v>152</v>
      </c>
      <c r="M4" s="1"/>
    </row>
    <row r="5" spans="1:13" ht="21.75" thickBot="1" x14ac:dyDescent="0.4">
      <c r="A5" s="6" t="s">
        <v>2</v>
      </c>
      <c r="B5" s="13">
        <v>123</v>
      </c>
      <c r="C5" s="9">
        <v>136</v>
      </c>
      <c r="D5" s="1">
        <v>158</v>
      </c>
      <c r="E5" s="15">
        <v>146</v>
      </c>
      <c r="F5" s="21">
        <f t="shared" si="0"/>
        <v>35</v>
      </c>
      <c r="G5" s="9">
        <v>1.78</v>
      </c>
      <c r="H5" s="1">
        <v>1.7</v>
      </c>
      <c r="I5" s="15">
        <v>1.67</v>
      </c>
      <c r="J5" s="19">
        <v>156</v>
      </c>
      <c r="K5" s="1">
        <v>152</v>
      </c>
      <c r="L5" s="1">
        <v>154</v>
      </c>
      <c r="M5" s="1"/>
    </row>
    <row r="6" spans="1:13" ht="21.75" thickBot="1" x14ac:dyDescent="0.4">
      <c r="A6" s="6" t="s">
        <v>5</v>
      </c>
      <c r="B6" s="13">
        <v>115</v>
      </c>
      <c r="C6" s="9">
        <v>154</v>
      </c>
      <c r="D6" s="1">
        <v>162</v>
      </c>
      <c r="E6" s="15">
        <v>165</v>
      </c>
      <c r="F6" s="21">
        <f t="shared" si="0"/>
        <v>50</v>
      </c>
      <c r="G6" s="9">
        <v>1.81</v>
      </c>
      <c r="H6" s="1">
        <v>1.84</v>
      </c>
      <c r="I6" s="15">
        <v>1.75</v>
      </c>
      <c r="J6" s="19">
        <v>153</v>
      </c>
      <c r="K6" s="1">
        <v>156</v>
      </c>
      <c r="L6" s="1">
        <v>142</v>
      </c>
      <c r="M6" s="1"/>
    </row>
    <row r="7" spans="1:13" ht="21.75" thickBot="1" x14ac:dyDescent="0.4">
      <c r="A7" s="6" t="s">
        <v>3</v>
      </c>
      <c r="B7" s="13">
        <v>127</v>
      </c>
      <c r="C7" s="9">
        <v>176</v>
      </c>
      <c r="D7" s="1">
        <v>168</v>
      </c>
      <c r="E7" s="15">
        <v>162</v>
      </c>
      <c r="F7" s="21">
        <f t="shared" si="0"/>
        <v>49</v>
      </c>
      <c r="G7" s="9">
        <v>1.75</v>
      </c>
      <c r="H7" s="1">
        <v>1.8</v>
      </c>
      <c r="I7" s="15">
        <v>1.9</v>
      </c>
      <c r="J7" s="19">
        <v>163</v>
      </c>
      <c r="K7" s="1">
        <v>174</v>
      </c>
      <c r="L7" s="1">
        <v>169</v>
      </c>
      <c r="M7" s="1"/>
    </row>
    <row r="8" spans="1:13" ht="21.75" thickBot="1" x14ac:dyDescent="0.4">
      <c r="A8" s="6" t="s">
        <v>6</v>
      </c>
      <c r="B8" s="13">
        <v>131</v>
      </c>
      <c r="C8" s="9">
        <v>131</v>
      </c>
      <c r="D8" s="1">
        <v>146</v>
      </c>
      <c r="E8" s="15">
        <v>142</v>
      </c>
      <c r="F8" s="21">
        <f t="shared" si="0"/>
        <v>15</v>
      </c>
      <c r="G8" s="9">
        <v>2.42</v>
      </c>
      <c r="H8" s="1">
        <v>2.2200000000000002</v>
      </c>
      <c r="I8" s="15">
        <v>2.14</v>
      </c>
      <c r="J8" s="19">
        <v>146</v>
      </c>
      <c r="K8" s="1">
        <v>154</v>
      </c>
      <c r="L8" s="1">
        <v>150</v>
      </c>
      <c r="M8" s="1"/>
    </row>
    <row r="9" spans="1:13" ht="21.75" thickBot="1" x14ac:dyDescent="0.4">
      <c r="A9" s="6" t="s">
        <v>4</v>
      </c>
      <c r="B9" s="13">
        <v>101</v>
      </c>
      <c r="C9" s="9">
        <v>136</v>
      </c>
      <c r="D9" s="1">
        <v>136</v>
      </c>
      <c r="E9" s="15">
        <v>148</v>
      </c>
      <c r="F9" s="21">
        <f t="shared" si="0"/>
        <v>47</v>
      </c>
      <c r="G9" s="9">
        <v>1.78</v>
      </c>
      <c r="H9" s="1">
        <v>1.72</v>
      </c>
      <c r="I9" s="15">
        <v>1.69</v>
      </c>
      <c r="J9" s="19">
        <v>133</v>
      </c>
      <c r="K9" s="1">
        <v>158</v>
      </c>
      <c r="L9" s="1">
        <v>151</v>
      </c>
      <c r="M9" s="1"/>
    </row>
    <row r="10" spans="1:13" ht="21.75" thickBot="1" x14ac:dyDescent="0.4">
      <c r="A10" s="6" t="s">
        <v>8</v>
      </c>
      <c r="B10" s="13">
        <v>103</v>
      </c>
      <c r="C10" s="9">
        <v>139</v>
      </c>
      <c r="D10" s="1">
        <v>141</v>
      </c>
      <c r="E10" s="15">
        <v>146</v>
      </c>
      <c r="F10" s="21">
        <f t="shared" si="0"/>
        <v>43</v>
      </c>
      <c r="G10" s="9">
        <v>1.89</v>
      </c>
      <c r="H10" s="1">
        <v>1.78</v>
      </c>
      <c r="I10" s="15">
        <v>1.78</v>
      </c>
      <c r="J10" s="19">
        <v>142</v>
      </c>
      <c r="K10" s="1">
        <v>131</v>
      </c>
      <c r="L10" s="1">
        <v>139</v>
      </c>
      <c r="M10" s="1"/>
    </row>
    <row r="11" spans="1:13" ht="21.75" thickBot="1" x14ac:dyDescent="0.4">
      <c r="A11" s="6" t="s">
        <v>9</v>
      </c>
      <c r="B11" s="13">
        <v>129</v>
      </c>
      <c r="C11" s="9">
        <v>167</v>
      </c>
      <c r="D11" s="1">
        <v>170</v>
      </c>
      <c r="E11" s="15">
        <v>169</v>
      </c>
      <c r="F11" s="21">
        <f t="shared" si="0"/>
        <v>41</v>
      </c>
      <c r="G11" s="9">
        <v>1.78</v>
      </c>
      <c r="H11" s="1">
        <v>1.72</v>
      </c>
      <c r="I11" s="15">
        <v>1.84</v>
      </c>
      <c r="J11" s="19">
        <v>151</v>
      </c>
      <c r="K11" s="1">
        <v>156</v>
      </c>
      <c r="L11" s="1">
        <v>153</v>
      </c>
      <c r="M11" s="1"/>
    </row>
    <row r="12" spans="1:13" ht="21.75" thickBot="1" x14ac:dyDescent="0.4">
      <c r="A12" s="6" t="s">
        <v>10</v>
      </c>
      <c r="B12" s="13">
        <v>115</v>
      </c>
      <c r="C12" s="9">
        <v>153</v>
      </c>
      <c r="D12" s="1">
        <v>140</v>
      </c>
      <c r="E12" s="15">
        <v>142</v>
      </c>
      <c r="F12" s="21">
        <f t="shared" si="0"/>
        <v>38</v>
      </c>
      <c r="G12" s="9">
        <v>1.91</v>
      </c>
      <c r="H12" s="1">
        <v>2.0099999999999998</v>
      </c>
      <c r="I12" s="15">
        <v>1.94</v>
      </c>
      <c r="J12" s="19">
        <v>133</v>
      </c>
      <c r="K12" s="1">
        <v>134</v>
      </c>
      <c r="L12" s="1">
        <v>133</v>
      </c>
      <c r="M12" s="1"/>
    </row>
    <row r="13" spans="1:13" ht="21.75" thickBot="1" x14ac:dyDescent="0.4">
      <c r="A13" s="6" t="s">
        <v>11</v>
      </c>
      <c r="B13" s="13">
        <v>116</v>
      </c>
      <c r="C13" s="9">
        <v>130</v>
      </c>
      <c r="D13" s="1">
        <v>130</v>
      </c>
      <c r="E13" s="15">
        <v>131</v>
      </c>
      <c r="F13" s="21">
        <f t="shared" si="0"/>
        <v>15</v>
      </c>
      <c r="G13" s="9">
        <v>2.4</v>
      </c>
      <c r="H13" s="1">
        <v>2.3199999999999998</v>
      </c>
      <c r="I13" s="15">
        <v>2.12</v>
      </c>
      <c r="J13" s="19">
        <v>128</v>
      </c>
      <c r="K13" s="1">
        <v>128</v>
      </c>
      <c r="L13" s="1">
        <v>130</v>
      </c>
      <c r="M13" s="1"/>
    </row>
    <row r="14" spans="1:13" ht="21.75" thickBot="1" x14ac:dyDescent="0.4">
      <c r="A14" s="6" t="s">
        <v>12</v>
      </c>
      <c r="B14" s="13">
        <v>119</v>
      </c>
      <c r="C14" s="9">
        <v>139</v>
      </c>
      <c r="D14" s="1">
        <v>151</v>
      </c>
      <c r="E14" s="15">
        <v>153</v>
      </c>
      <c r="F14" s="21">
        <f t="shared" si="0"/>
        <v>34</v>
      </c>
      <c r="G14" s="9">
        <v>2.14</v>
      </c>
      <c r="H14" s="1">
        <v>2.12</v>
      </c>
      <c r="I14" s="15">
        <v>2.1800000000000002</v>
      </c>
      <c r="J14" s="19">
        <v>123</v>
      </c>
      <c r="K14" s="1">
        <v>124</v>
      </c>
      <c r="L14" s="1">
        <v>130</v>
      </c>
      <c r="M14" s="1"/>
    </row>
    <row r="15" spans="1:13" ht="21.75" thickBot="1" x14ac:dyDescent="0.4">
      <c r="A15" s="6" t="s">
        <v>0</v>
      </c>
      <c r="B15" s="12" t="s">
        <v>38</v>
      </c>
      <c r="C15" s="8">
        <v>1</v>
      </c>
      <c r="D15" s="1">
        <v>2</v>
      </c>
      <c r="E15" s="15">
        <v>3</v>
      </c>
      <c r="F15" s="21"/>
      <c r="G15" s="8">
        <v>1</v>
      </c>
      <c r="H15" s="1">
        <v>2</v>
      </c>
      <c r="I15" s="15">
        <v>3</v>
      </c>
      <c r="J15" s="18">
        <v>1</v>
      </c>
      <c r="K15" s="1">
        <v>2</v>
      </c>
      <c r="L15" s="1">
        <v>3</v>
      </c>
      <c r="M15" s="1"/>
    </row>
    <row r="16" spans="1:13" ht="21.75" thickBot="1" x14ac:dyDescent="0.4">
      <c r="A16" s="6" t="s">
        <v>13</v>
      </c>
      <c r="B16" s="13" t="s">
        <v>42</v>
      </c>
      <c r="C16" s="9" t="s">
        <v>42</v>
      </c>
      <c r="D16" s="3" t="s">
        <v>42</v>
      </c>
      <c r="E16" s="16" t="s">
        <v>42</v>
      </c>
      <c r="F16" s="21"/>
      <c r="G16" s="9" t="s">
        <v>42</v>
      </c>
      <c r="H16" s="3" t="s">
        <v>42</v>
      </c>
      <c r="I16" s="16" t="s">
        <v>42</v>
      </c>
      <c r="J16" s="19" t="s">
        <v>42</v>
      </c>
      <c r="K16" s="3" t="s">
        <v>42</v>
      </c>
      <c r="L16" s="3" t="s">
        <v>42</v>
      </c>
      <c r="M16" s="1"/>
    </row>
    <row r="17" spans="1:13" ht="21.75" thickBot="1" x14ac:dyDescent="0.4">
      <c r="A17" s="6" t="s">
        <v>14</v>
      </c>
      <c r="B17" s="13">
        <v>117</v>
      </c>
      <c r="C17" s="9">
        <v>145</v>
      </c>
      <c r="D17" s="1">
        <v>141</v>
      </c>
      <c r="E17" s="15">
        <v>153</v>
      </c>
      <c r="F17" s="21">
        <f t="shared" ref="F17:F19" si="1">MAX(E17,D17,C17)-B17</f>
        <v>36</v>
      </c>
      <c r="G17" s="9">
        <v>2.04</v>
      </c>
      <c r="H17" s="1">
        <v>1.76</v>
      </c>
      <c r="I17" s="15">
        <v>1.71</v>
      </c>
      <c r="J17" s="19">
        <v>142</v>
      </c>
      <c r="K17" s="1">
        <v>148</v>
      </c>
      <c r="L17" s="1">
        <v>144</v>
      </c>
      <c r="M17" s="1"/>
    </row>
    <row r="18" spans="1:13" ht="21.75" thickBot="1" x14ac:dyDescent="0.4">
      <c r="A18" s="6" t="s">
        <v>17</v>
      </c>
      <c r="B18" s="13">
        <v>113</v>
      </c>
      <c r="C18" s="9">
        <v>140</v>
      </c>
      <c r="D18" s="1">
        <v>149</v>
      </c>
      <c r="E18" s="15">
        <v>153</v>
      </c>
      <c r="F18" s="21">
        <f t="shared" si="1"/>
        <v>40</v>
      </c>
      <c r="G18" s="9">
        <v>2.14</v>
      </c>
      <c r="H18" s="1">
        <v>1.9</v>
      </c>
      <c r="I18" s="15">
        <v>1.88</v>
      </c>
      <c r="J18" s="19">
        <v>113</v>
      </c>
      <c r="K18" s="1">
        <v>127</v>
      </c>
      <c r="L18" s="1">
        <v>125</v>
      </c>
      <c r="M18" s="1"/>
    </row>
    <row r="19" spans="1:13" ht="21.75" thickBot="1" x14ac:dyDescent="0.4">
      <c r="A19" s="6" t="s">
        <v>15</v>
      </c>
      <c r="B19" s="13">
        <v>121</v>
      </c>
      <c r="C19" s="9">
        <v>164</v>
      </c>
      <c r="D19" s="1">
        <v>150</v>
      </c>
      <c r="E19" s="15">
        <v>160</v>
      </c>
      <c r="F19" s="21">
        <f t="shared" si="1"/>
        <v>43</v>
      </c>
      <c r="G19" s="9">
        <v>2.44</v>
      </c>
      <c r="H19" s="1">
        <v>2.19</v>
      </c>
      <c r="I19" s="15">
        <v>1.94</v>
      </c>
      <c r="J19" s="19">
        <v>134</v>
      </c>
      <c r="K19" s="1">
        <v>148</v>
      </c>
      <c r="L19" s="1">
        <v>135</v>
      </c>
      <c r="M19" s="1"/>
    </row>
    <row r="20" spans="1:13" ht="21.75" thickBot="1" x14ac:dyDescent="0.4">
      <c r="A20" s="6" t="s">
        <v>18</v>
      </c>
      <c r="B20" s="13">
        <v>104</v>
      </c>
      <c r="C20" s="9" t="s">
        <v>42</v>
      </c>
      <c r="D20" s="3" t="s">
        <v>42</v>
      </c>
      <c r="E20" s="16" t="s">
        <v>42</v>
      </c>
      <c r="F20" s="21"/>
      <c r="G20" s="9">
        <v>2.2400000000000002</v>
      </c>
      <c r="H20" s="1">
        <v>1.75</v>
      </c>
      <c r="I20" s="15">
        <v>1.92</v>
      </c>
      <c r="J20" s="19">
        <v>115</v>
      </c>
      <c r="K20" s="1">
        <v>116</v>
      </c>
      <c r="L20" s="1">
        <v>127</v>
      </c>
      <c r="M20" s="1"/>
    </row>
    <row r="21" spans="1:13" ht="21.75" thickBot="1" x14ac:dyDescent="0.4">
      <c r="A21" s="6" t="s">
        <v>16</v>
      </c>
      <c r="B21" s="13">
        <v>104</v>
      </c>
      <c r="C21" s="9">
        <v>151</v>
      </c>
      <c r="D21" s="1">
        <v>154</v>
      </c>
      <c r="E21" s="15">
        <v>149</v>
      </c>
      <c r="F21" s="21">
        <f t="shared" ref="F21:F30" si="2">MAX(E21,D21,C21)-B21</f>
        <v>50</v>
      </c>
      <c r="G21" s="9">
        <v>2.16</v>
      </c>
      <c r="H21" s="1">
        <v>1.98</v>
      </c>
      <c r="I21" s="15">
        <v>1.86</v>
      </c>
      <c r="J21" s="19">
        <v>134</v>
      </c>
      <c r="K21" s="1">
        <v>130</v>
      </c>
      <c r="L21" s="1">
        <v>133</v>
      </c>
      <c r="M21" s="1"/>
    </row>
    <row r="22" spans="1:13" ht="21.75" thickBot="1" x14ac:dyDescent="0.4">
      <c r="A22" s="6" t="s">
        <v>19</v>
      </c>
      <c r="B22" s="13">
        <v>108</v>
      </c>
      <c r="C22" s="9">
        <v>135</v>
      </c>
      <c r="D22" s="1">
        <v>130</v>
      </c>
      <c r="E22" s="15">
        <v>137</v>
      </c>
      <c r="F22" s="21">
        <f t="shared" si="2"/>
        <v>29</v>
      </c>
      <c r="G22" s="9">
        <v>1.76</v>
      </c>
      <c r="H22" s="1">
        <v>1.91</v>
      </c>
      <c r="I22" s="15">
        <v>2.11</v>
      </c>
      <c r="J22" s="19">
        <v>133</v>
      </c>
      <c r="K22" s="1">
        <v>128</v>
      </c>
      <c r="L22" s="1">
        <v>130</v>
      </c>
      <c r="M22" s="1"/>
    </row>
    <row r="23" spans="1:13" ht="21.75" thickBot="1" x14ac:dyDescent="0.4">
      <c r="A23" s="6" t="s">
        <v>20</v>
      </c>
      <c r="B23" s="13">
        <v>102</v>
      </c>
      <c r="C23" s="9">
        <v>144</v>
      </c>
      <c r="D23" s="1">
        <v>142</v>
      </c>
      <c r="E23" s="15">
        <v>146</v>
      </c>
      <c r="F23" s="21">
        <f t="shared" si="2"/>
        <v>44</v>
      </c>
      <c r="G23" s="9">
        <v>2.2999999999999998</v>
      </c>
      <c r="H23" s="1">
        <v>1.93</v>
      </c>
      <c r="I23" s="15">
        <v>1.95</v>
      </c>
      <c r="J23" s="19">
        <v>142</v>
      </c>
      <c r="K23" s="1">
        <v>148</v>
      </c>
      <c r="L23" s="1">
        <v>140</v>
      </c>
      <c r="M23" s="1"/>
    </row>
    <row r="24" spans="1:13" ht="21.75" thickBot="1" x14ac:dyDescent="0.4">
      <c r="A24" s="6" t="s">
        <v>21</v>
      </c>
      <c r="B24" s="13">
        <v>109</v>
      </c>
      <c r="C24" s="9">
        <v>142</v>
      </c>
      <c r="D24" s="1">
        <v>140</v>
      </c>
      <c r="E24" s="15">
        <v>141</v>
      </c>
      <c r="F24" s="21">
        <f t="shared" si="2"/>
        <v>33</v>
      </c>
      <c r="G24" s="9">
        <v>2.1</v>
      </c>
      <c r="H24" s="1">
        <v>1.8</v>
      </c>
      <c r="I24" s="15">
        <v>1.9</v>
      </c>
      <c r="J24" s="19">
        <v>135</v>
      </c>
      <c r="K24" s="1">
        <v>133</v>
      </c>
      <c r="L24" s="1">
        <v>125</v>
      </c>
      <c r="M24" s="1"/>
    </row>
    <row r="25" spans="1:13" ht="21.75" thickBot="1" x14ac:dyDescent="0.4">
      <c r="A25" s="6" t="s">
        <v>27</v>
      </c>
      <c r="B25" s="13">
        <v>101</v>
      </c>
      <c r="C25" s="9">
        <v>128</v>
      </c>
      <c r="D25" s="1">
        <v>130</v>
      </c>
      <c r="E25" s="15">
        <v>136</v>
      </c>
      <c r="F25" s="21">
        <f t="shared" si="2"/>
        <v>35</v>
      </c>
      <c r="G25" s="9">
        <v>2.5</v>
      </c>
      <c r="H25" s="1">
        <v>2.1</v>
      </c>
      <c r="I25" s="15">
        <v>2.2000000000000002</v>
      </c>
      <c r="J25" s="19">
        <v>121</v>
      </c>
      <c r="K25" s="1">
        <v>130</v>
      </c>
      <c r="L25" s="1">
        <v>132</v>
      </c>
      <c r="M25" s="1"/>
    </row>
    <row r="26" spans="1:13" ht="21.75" thickBot="1" x14ac:dyDescent="0.4">
      <c r="A26" s="6" t="s">
        <v>22</v>
      </c>
      <c r="B26" s="13">
        <v>98</v>
      </c>
      <c r="C26" s="9">
        <v>112</v>
      </c>
      <c r="D26" s="1">
        <v>116</v>
      </c>
      <c r="E26" s="15">
        <v>119</v>
      </c>
      <c r="F26" s="21">
        <f t="shared" si="2"/>
        <v>21</v>
      </c>
      <c r="G26" s="9">
        <v>2.9</v>
      </c>
      <c r="H26" s="1">
        <v>2.3199999999999998</v>
      </c>
      <c r="I26" s="15">
        <v>2.31</v>
      </c>
      <c r="J26" s="19">
        <v>103</v>
      </c>
      <c r="K26" s="1">
        <v>108</v>
      </c>
      <c r="L26" s="1">
        <v>107</v>
      </c>
      <c r="M26" s="1"/>
    </row>
    <row r="27" spans="1:13" ht="21.75" thickBot="1" x14ac:dyDescent="0.4">
      <c r="A27" s="6" t="s">
        <v>23</v>
      </c>
      <c r="B27" s="13">
        <v>100</v>
      </c>
      <c r="C27" s="9">
        <v>141</v>
      </c>
      <c r="D27" s="1">
        <v>140</v>
      </c>
      <c r="E27" s="15">
        <v>137</v>
      </c>
      <c r="F27" s="21">
        <f t="shared" si="2"/>
        <v>41</v>
      </c>
      <c r="G27" s="9">
        <v>2.35</v>
      </c>
      <c r="H27" s="1">
        <v>2.15</v>
      </c>
      <c r="I27" s="15">
        <v>2.15</v>
      </c>
      <c r="J27" s="19">
        <v>123</v>
      </c>
      <c r="K27" s="1">
        <v>127</v>
      </c>
      <c r="L27" s="1">
        <v>124</v>
      </c>
      <c r="M27" s="1"/>
    </row>
    <row r="28" spans="1:13" ht="21.75" thickBot="1" x14ac:dyDescent="0.4">
      <c r="A28" s="6" t="s">
        <v>24</v>
      </c>
      <c r="B28" s="13">
        <v>108</v>
      </c>
      <c r="C28" s="9">
        <v>141</v>
      </c>
      <c r="D28" s="1">
        <v>140</v>
      </c>
      <c r="E28" s="15">
        <v>137</v>
      </c>
      <c r="F28" s="21">
        <f t="shared" si="2"/>
        <v>33</v>
      </c>
      <c r="G28" s="9">
        <v>2.35</v>
      </c>
      <c r="H28" s="1">
        <v>2.15</v>
      </c>
      <c r="I28" s="15">
        <v>2.15</v>
      </c>
      <c r="J28" s="19">
        <v>123</v>
      </c>
      <c r="K28" s="1">
        <v>127</v>
      </c>
      <c r="L28" s="1">
        <v>124</v>
      </c>
      <c r="M28" s="1"/>
    </row>
    <row r="29" spans="1:13" ht="21.75" thickBot="1" x14ac:dyDescent="0.4">
      <c r="A29" s="6" t="s">
        <v>25</v>
      </c>
      <c r="B29" s="13" t="s">
        <v>42</v>
      </c>
      <c r="C29" s="9" t="s">
        <v>42</v>
      </c>
      <c r="D29" s="3" t="s">
        <v>42</v>
      </c>
      <c r="E29" s="16" t="s">
        <v>42</v>
      </c>
      <c r="F29" s="21"/>
      <c r="G29" s="9" t="s">
        <v>42</v>
      </c>
      <c r="H29" s="3" t="s">
        <v>42</v>
      </c>
      <c r="I29" s="16" t="s">
        <v>42</v>
      </c>
      <c r="J29" s="19" t="s">
        <v>42</v>
      </c>
      <c r="K29" s="3" t="s">
        <v>42</v>
      </c>
      <c r="L29" s="3" t="s">
        <v>42</v>
      </c>
      <c r="M29" s="1"/>
    </row>
    <row r="30" spans="1:13" ht="21.75" thickBot="1" x14ac:dyDescent="0.4">
      <c r="A30" s="6" t="s">
        <v>26</v>
      </c>
      <c r="B30" s="13" t="s">
        <v>42</v>
      </c>
      <c r="C30" s="9" t="s">
        <v>42</v>
      </c>
      <c r="D30" s="3" t="s">
        <v>42</v>
      </c>
      <c r="E30" s="16" t="s">
        <v>42</v>
      </c>
      <c r="F30" s="21"/>
      <c r="G30" s="9" t="s">
        <v>42</v>
      </c>
      <c r="H30" s="3" t="s">
        <v>42</v>
      </c>
      <c r="I30" s="16" t="s">
        <v>42</v>
      </c>
      <c r="J30" s="19" t="s">
        <v>42</v>
      </c>
      <c r="K30" s="3" t="s">
        <v>42</v>
      </c>
      <c r="L30" s="3" t="s">
        <v>42</v>
      </c>
      <c r="M30" s="1"/>
    </row>
    <row r="31" spans="1:13" ht="21.75" thickBot="1" x14ac:dyDescent="0.4">
      <c r="A31" s="6" t="s">
        <v>0</v>
      </c>
      <c r="B31" s="12" t="s">
        <v>38</v>
      </c>
      <c r="C31" s="8">
        <v>1</v>
      </c>
      <c r="D31" s="1">
        <v>2</v>
      </c>
      <c r="E31" s="15">
        <v>3</v>
      </c>
      <c r="F31" s="21"/>
      <c r="G31" s="8">
        <v>1</v>
      </c>
      <c r="H31" s="1">
        <v>2</v>
      </c>
      <c r="I31" s="15">
        <v>3</v>
      </c>
      <c r="J31" s="18">
        <v>1</v>
      </c>
      <c r="K31" s="1">
        <v>2</v>
      </c>
      <c r="L31" s="1">
        <v>3</v>
      </c>
      <c r="M31" s="1"/>
    </row>
    <row r="32" spans="1:13" ht="21.75" thickBot="1" x14ac:dyDescent="0.4">
      <c r="A32" s="6" t="s">
        <v>28</v>
      </c>
      <c r="B32" s="13">
        <v>102</v>
      </c>
      <c r="C32" s="9">
        <v>132</v>
      </c>
      <c r="D32" s="1">
        <v>140</v>
      </c>
      <c r="E32" s="15">
        <v>126</v>
      </c>
      <c r="F32" s="21">
        <f t="shared" ref="F32:F40" si="3">MAX(E32,D32,C32)-B32</f>
        <v>38</v>
      </c>
      <c r="G32" s="9">
        <v>2.0299999999999998</v>
      </c>
      <c r="H32" s="1">
        <v>1.95</v>
      </c>
      <c r="I32" s="15">
        <v>1.85</v>
      </c>
      <c r="J32" s="19">
        <v>132</v>
      </c>
      <c r="K32" s="1">
        <v>136</v>
      </c>
      <c r="L32" s="1">
        <v>137</v>
      </c>
      <c r="M32" s="1"/>
    </row>
    <row r="33" spans="1:13" ht="21.75" thickBot="1" x14ac:dyDescent="0.4">
      <c r="A33" s="6" t="s">
        <v>32</v>
      </c>
      <c r="B33" s="13">
        <v>102</v>
      </c>
      <c r="C33" s="9">
        <v>130</v>
      </c>
      <c r="D33" s="1">
        <v>128</v>
      </c>
      <c r="E33" s="15">
        <v>135</v>
      </c>
      <c r="F33" s="21">
        <f t="shared" si="3"/>
        <v>33</v>
      </c>
      <c r="G33" s="9">
        <v>1.81</v>
      </c>
      <c r="H33" s="1">
        <v>1.76</v>
      </c>
      <c r="I33" s="15">
        <v>1.91</v>
      </c>
      <c r="J33" s="19">
        <v>102</v>
      </c>
      <c r="K33" s="1">
        <v>116</v>
      </c>
      <c r="L33" s="1">
        <v>110</v>
      </c>
      <c r="M33" s="1"/>
    </row>
    <row r="34" spans="1:13" ht="21.75" thickBot="1" x14ac:dyDescent="0.4">
      <c r="A34" s="6" t="s">
        <v>33</v>
      </c>
      <c r="B34" s="13">
        <v>97</v>
      </c>
      <c r="C34" s="9">
        <v>131</v>
      </c>
      <c r="D34" s="1">
        <v>121</v>
      </c>
      <c r="E34" s="15">
        <v>113</v>
      </c>
      <c r="F34" s="21">
        <f t="shared" si="3"/>
        <v>34</v>
      </c>
      <c r="G34" s="9" t="s">
        <v>42</v>
      </c>
      <c r="H34" s="3" t="s">
        <v>42</v>
      </c>
      <c r="I34" s="16" t="s">
        <v>42</v>
      </c>
      <c r="J34" s="19">
        <v>103</v>
      </c>
      <c r="K34" s="1">
        <v>100</v>
      </c>
      <c r="L34" s="1">
        <v>110</v>
      </c>
      <c r="M34" s="1"/>
    </row>
    <row r="35" spans="1:13" ht="21.75" thickBot="1" x14ac:dyDescent="0.4">
      <c r="A35" s="6" t="s">
        <v>29</v>
      </c>
      <c r="B35" s="13">
        <v>109</v>
      </c>
      <c r="C35" s="9" t="s">
        <v>42</v>
      </c>
      <c r="D35" s="3" t="s">
        <v>42</v>
      </c>
      <c r="E35" s="16" t="s">
        <v>42</v>
      </c>
      <c r="F35" s="21"/>
      <c r="G35" s="9" t="s">
        <v>42</v>
      </c>
      <c r="H35" s="3" t="s">
        <v>42</v>
      </c>
      <c r="I35" s="16" t="s">
        <v>42</v>
      </c>
      <c r="J35" s="19" t="s">
        <v>42</v>
      </c>
      <c r="K35" s="3" t="s">
        <v>42</v>
      </c>
      <c r="L35" s="3" t="s">
        <v>42</v>
      </c>
      <c r="M35" s="1"/>
    </row>
    <row r="36" spans="1:13" ht="21.75" thickBot="1" x14ac:dyDescent="0.4">
      <c r="A36" s="6" t="s">
        <v>34</v>
      </c>
      <c r="B36" s="13">
        <v>91</v>
      </c>
      <c r="C36" s="9" t="s">
        <v>42</v>
      </c>
      <c r="D36" s="3" t="s">
        <v>42</v>
      </c>
      <c r="E36" s="16" t="s">
        <v>42</v>
      </c>
      <c r="F36" s="21"/>
      <c r="G36" s="9" t="s">
        <v>42</v>
      </c>
      <c r="H36" s="3" t="s">
        <v>42</v>
      </c>
      <c r="I36" s="16" t="s">
        <v>42</v>
      </c>
      <c r="J36" s="19" t="s">
        <v>42</v>
      </c>
      <c r="K36" s="3" t="s">
        <v>42</v>
      </c>
      <c r="L36" s="3" t="s">
        <v>42</v>
      </c>
      <c r="M36" s="1"/>
    </row>
    <row r="37" spans="1:13" ht="21.75" thickBot="1" x14ac:dyDescent="0.4">
      <c r="A37" s="6" t="s">
        <v>35</v>
      </c>
      <c r="B37" s="13">
        <v>121</v>
      </c>
      <c r="C37" s="9">
        <v>148</v>
      </c>
      <c r="D37" s="1">
        <v>154</v>
      </c>
      <c r="E37" s="15">
        <v>151</v>
      </c>
      <c r="F37" s="21">
        <f t="shared" si="3"/>
        <v>33</v>
      </c>
      <c r="G37" s="9">
        <v>1.82</v>
      </c>
      <c r="H37" s="1">
        <v>1.86</v>
      </c>
      <c r="I37" s="15">
        <v>1.75</v>
      </c>
      <c r="J37" s="19">
        <v>150</v>
      </c>
      <c r="K37" s="1">
        <v>151</v>
      </c>
      <c r="L37" s="1">
        <v>149</v>
      </c>
      <c r="M37" s="1"/>
    </row>
    <row r="38" spans="1:13" ht="21.75" thickBot="1" x14ac:dyDescent="0.4">
      <c r="A38" s="6" t="s">
        <v>30</v>
      </c>
      <c r="B38" s="13">
        <v>99</v>
      </c>
      <c r="C38" s="9">
        <v>120</v>
      </c>
      <c r="D38" s="1">
        <v>121</v>
      </c>
      <c r="E38" s="15">
        <v>121</v>
      </c>
      <c r="F38" s="21">
        <f t="shared" si="3"/>
        <v>22</v>
      </c>
      <c r="G38" s="9">
        <v>2.4500000000000002</v>
      </c>
      <c r="H38" s="1">
        <v>2.37</v>
      </c>
      <c r="I38" s="15">
        <v>2.2400000000000002</v>
      </c>
      <c r="J38" s="19">
        <v>103</v>
      </c>
      <c r="K38" s="1">
        <v>118</v>
      </c>
      <c r="L38" s="1">
        <v>109</v>
      </c>
      <c r="M38" s="1"/>
    </row>
    <row r="39" spans="1:13" ht="21.75" thickBot="1" x14ac:dyDescent="0.4">
      <c r="A39" s="6" t="s">
        <v>31</v>
      </c>
      <c r="B39" s="13">
        <v>97</v>
      </c>
      <c r="C39" s="9">
        <v>117</v>
      </c>
      <c r="D39" s="1">
        <v>111</v>
      </c>
      <c r="E39" s="15">
        <v>128</v>
      </c>
      <c r="F39" s="21">
        <f t="shared" si="3"/>
        <v>31</v>
      </c>
      <c r="G39" s="9">
        <v>2.2599999999999998</v>
      </c>
      <c r="H39" s="1">
        <v>2.21</v>
      </c>
      <c r="I39" s="15">
        <v>2.16</v>
      </c>
      <c r="J39" s="19">
        <v>110</v>
      </c>
      <c r="K39" s="1">
        <v>99</v>
      </c>
      <c r="L39" s="1">
        <v>109</v>
      </c>
      <c r="M39" s="1"/>
    </row>
    <row r="40" spans="1:13" ht="21.75" thickBot="1" x14ac:dyDescent="0.4">
      <c r="A40" s="6" t="s">
        <v>36</v>
      </c>
      <c r="B40" s="13">
        <v>83</v>
      </c>
      <c r="C40" s="9">
        <v>110</v>
      </c>
      <c r="D40" s="1">
        <v>111</v>
      </c>
      <c r="E40" s="15">
        <v>93</v>
      </c>
      <c r="F40" s="21">
        <f t="shared" si="3"/>
        <v>28</v>
      </c>
      <c r="G40" s="9" t="s">
        <v>42</v>
      </c>
      <c r="H40" s="3" t="s">
        <v>42</v>
      </c>
      <c r="I40" s="16" t="s">
        <v>42</v>
      </c>
      <c r="J40" s="19">
        <v>93</v>
      </c>
      <c r="K40" s="1">
        <v>98</v>
      </c>
      <c r="L40" s="1">
        <v>102</v>
      </c>
      <c r="M40" s="1"/>
    </row>
    <row r="41" spans="1:13" thickBot="1" x14ac:dyDescent="0.3">
      <c r="B41" s="12"/>
      <c r="C41" s="8"/>
      <c r="D41" s="1"/>
      <c r="E41" s="15"/>
      <c r="F41" s="12"/>
      <c r="G41" s="8"/>
      <c r="H41" s="1"/>
      <c r="I41" s="15"/>
      <c r="J41" s="18"/>
      <c r="K41" s="1"/>
      <c r="L41" s="1"/>
      <c r="M41" s="1"/>
    </row>
    <row r="42" spans="1:13" ht="15" x14ac:dyDescent="0.25"/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Valentini</dc:creator>
  <cp:lastModifiedBy>Andrea Valentini</cp:lastModifiedBy>
  <cp:lastPrinted>2019-04-15T11:38:26Z</cp:lastPrinted>
  <dcterms:created xsi:type="dcterms:W3CDTF">2019-04-14T13:37:38Z</dcterms:created>
  <dcterms:modified xsi:type="dcterms:W3CDTF">2019-04-22T07:23:49Z</dcterms:modified>
</cp:coreProperties>
</file>